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900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W14" i="1"/>
  <c r="X14"/>
  <c r="Y14"/>
  <c r="V14"/>
</calcChain>
</file>

<file path=xl/sharedStrings.xml><?xml version="1.0" encoding="utf-8"?>
<sst xmlns="http://schemas.openxmlformats.org/spreadsheetml/2006/main" count="66" uniqueCount="44">
  <si>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</si>
  <si>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</si>
  <si>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</si>
  <si>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</si>
  <si>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</si>
  <si>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</si>
  <si>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Питание 5-11 классы (стоимость 69 рублей 50 копеек).</t>
  </si>
  <si>
    <t>130/5</t>
  </si>
  <si>
    <t>200/15</t>
  </si>
  <si>
    <t>Итого:</t>
  </si>
  <si>
    <t>*</t>
  </si>
  <si>
    <t>Льготное питание 5-11 классы( стоимость 27 рублей).</t>
  </si>
  <si>
    <t>150/5</t>
  </si>
  <si>
    <t>200/15/2</t>
  </si>
  <si>
    <t>Дотация 5-11 классы (стоимость 7 рублей).</t>
  </si>
  <si>
    <t>Обед (ОВЗ и инвалиды) 5-11кл.(стоимость 42 рубля 50копеек).</t>
  </si>
  <si>
    <t>80/4</t>
  </si>
  <si>
    <t>Полдник (ОВЗ и инвалиды) 5-11 кл.(стоимость 9 рублей 50 копеек).</t>
  </si>
  <si>
    <t>Директор 
ООО "Лиман"</t>
  </si>
  <si>
    <t>Ст.бухгалтер ООО "Лиман"</t>
  </si>
  <si>
    <t>Зав. производством ООО "Лиман"</t>
  </si>
  <si>
    <t xml:space="preserve">Пельмени отварные с маслом сливочным </t>
  </si>
  <si>
    <t xml:space="preserve">Чай с сахаром </t>
  </si>
  <si>
    <t xml:space="preserve">Хлеб </t>
  </si>
  <si>
    <t>Каша мол.вязкая пшенная</t>
  </si>
  <si>
    <t xml:space="preserve">Чай с сахаром и лимоном </t>
  </si>
  <si>
    <t xml:space="preserve">Батон </t>
  </si>
  <si>
    <t xml:space="preserve">Печенье Сахарное </t>
  </si>
  <si>
    <t xml:space="preserve">Суп картофельный   </t>
  </si>
  <si>
    <t xml:space="preserve">Котлета особая </t>
  </si>
  <si>
    <t xml:space="preserve">Макароны отварные с маслом </t>
  </si>
  <si>
    <t xml:space="preserve">Булочка  дорожная  </t>
  </si>
  <si>
    <t>№ рец.</t>
  </si>
  <si>
    <t>Цена</t>
  </si>
  <si>
    <t>№392-2015</t>
  </si>
  <si>
    <t>ПР</t>
  </si>
  <si>
    <t>№685-2015</t>
  </si>
  <si>
    <t>№173-2015</t>
  </si>
  <si>
    <t>№686-2015</t>
  </si>
  <si>
    <t>№203-2015</t>
  </si>
  <si>
    <t>№269-2015</t>
  </si>
  <si>
    <t>№97-2015</t>
  </si>
  <si>
    <t>Школа №56</t>
  </si>
  <si>
    <t>ООО "Лиман"   Меню на 21.11.2022</t>
  </si>
</sst>
</file>

<file path=xl/styles.xml><?xml version="1.0" encoding="utf-8"?>
<styleSheet xmlns="http://schemas.openxmlformats.org/spreadsheetml/2006/main">
  <fonts count="10">
    <font>
      <sz val="8"/>
      <name val="Arial"/>
    </font>
    <font>
      <sz val="8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b/>
      <i/>
      <sz val="9"/>
      <name val="Arial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33"/>
  <sheetViews>
    <sheetView tabSelected="1" topLeftCell="A13" workbookViewId="0">
      <selection activeCell="Z7" sqref="Z7"/>
    </sheetView>
  </sheetViews>
  <sheetFormatPr defaultColWidth="10.44140625" defaultRowHeight="11.5" customHeight="1"/>
  <cols>
    <col min="1" max="1" width="11.109375" style="1" customWidth="1"/>
    <col min="2" max="4" width="2.33203125" style="1" customWidth="1"/>
    <col min="5" max="16" width="3.44140625" style="1" customWidth="1"/>
    <col min="17" max="17" width="2.6640625" style="1" customWidth="1"/>
    <col min="18" max="19" width="1.6640625" style="1" hidden="1" customWidth="1"/>
    <col min="20" max="20" width="8.33203125" style="1" customWidth="1"/>
    <col min="21" max="21" width="11.77734375" style="1" customWidth="1"/>
    <col min="22" max="23" width="10.44140625" style="1" customWidth="1"/>
    <col min="24" max="24" width="11.109375" style="1" customWidth="1"/>
    <col min="25" max="25" width="15.77734375" style="1" customWidth="1"/>
  </cols>
  <sheetData>
    <row r="1" spans="1:25" s="1" customFormat="1" ht="1" customHeight="1"/>
    <row r="2" spans="1:25" s="1" customFormat="1" ht="15" customHeight="1">
      <c r="B2" s="17" t="s">
        <v>43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3"/>
      <c r="U2" s="18" t="s">
        <v>42</v>
      </c>
      <c r="V2" s="18"/>
      <c r="W2" s="18"/>
      <c r="X2" s="18"/>
      <c r="Y2" s="18"/>
    </row>
    <row r="3" spans="1:25" s="1" customFormat="1" ht="5.15" customHeight="1">
      <c r="U3" s="18"/>
      <c r="V3" s="18"/>
      <c r="W3" s="18"/>
      <c r="X3" s="18"/>
      <c r="Y3" s="18"/>
    </row>
    <row r="4" spans="1:25" s="1" customFormat="1" ht="52" customHeight="1">
      <c r="A4" s="5" t="s">
        <v>32</v>
      </c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6" t="s">
        <v>33</v>
      </c>
      <c r="U4" s="6" t="s">
        <v>1</v>
      </c>
      <c r="V4" s="6" t="s">
        <v>2</v>
      </c>
      <c r="W4" s="6" t="s">
        <v>3</v>
      </c>
      <c r="X4" s="6" t="s">
        <v>4</v>
      </c>
      <c r="Y4" s="7" t="s">
        <v>5</v>
      </c>
    </row>
    <row r="5" spans="1:25" s="1" customFormat="1" ht="13" customHeight="1">
      <c r="A5" s="9"/>
      <c r="B5" s="20" t="s">
        <v>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s="2" customFormat="1" ht="11.15" customHeight="1">
      <c r="A6" s="10" t="s">
        <v>34</v>
      </c>
      <c r="B6" s="21" t="s">
        <v>21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11">
        <v>65.459999999999994</v>
      </c>
      <c r="U6" s="12" t="s">
        <v>7</v>
      </c>
      <c r="V6" s="13">
        <v>7.91</v>
      </c>
      <c r="W6" s="13">
        <v>15.85</v>
      </c>
      <c r="X6" s="13">
        <v>25.81</v>
      </c>
      <c r="Y6" s="13">
        <v>278</v>
      </c>
    </row>
    <row r="7" spans="1:25" s="2" customFormat="1" ht="11.15" customHeight="1">
      <c r="A7" s="10" t="s">
        <v>36</v>
      </c>
      <c r="B7" s="21" t="s">
        <v>22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11">
        <v>2.96</v>
      </c>
      <c r="U7" s="12" t="s">
        <v>8</v>
      </c>
      <c r="V7" s="13">
        <v>7.0000000000000007E-2</v>
      </c>
      <c r="W7" s="13">
        <v>0.02</v>
      </c>
      <c r="X7" s="13">
        <v>15</v>
      </c>
      <c r="Y7" s="13">
        <v>60</v>
      </c>
    </row>
    <row r="8" spans="1:25" s="2" customFormat="1" ht="11.15" customHeight="1">
      <c r="A8" s="10" t="s">
        <v>35</v>
      </c>
      <c r="B8" s="21" t="s">
        <v>23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11">
        <v>1.08</v>
      </c>
      <c r="U8" s="14">
        <v>15</v>
      </c>
      <c r="V8" s="13">
        <v>0.98</v>
      </c>
      <c r="W8" s="13">
        <v>0.15</v>
      </c>
      <c r="X8" s="13">
        <v>6.9</v>
      </c>
      <c r="Y8" s="13">
        <v>33</v>
      </c>
    </row>
    <row r="9" spans="1:25" s="1" customFormat="1" ht="11.15" customHeight="1">
      <c r="A9" s="9"/>
      <c r="B9" s="23" t="s">
        <v>9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15"/>
      <c r="U9" s="8" t="s">
        <v>10</v>
      </c>
      <c r="V9" s="16">
        <v>8.9600000000000009</v>
      </c>
      <c r="W9" s="16">
        <v>16.02</v>
      </c>
      <c r="X9" s="16">
        <v>47.71</v>
      </c>
      <c r="Y9" s="16">
        <v>371</v>
      </c>
    </row>
    <row r="10" spans="1:25" s="1" customFormat="1" ht="13" customHeight="1">
      <c r="A10" s="9"/>
      <c r="B10" s="20" t="s">
        <v>11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s="2" customFormat="1" ht="11.15" customHeight="1">
      <c r="A11" s="10" t="s">
        <v>37</v>
      </c>
      <c r="B11" s="21" t="s">
        <v>24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1">
        <v>20.82</v>
      </c>
      <c r="U11" s="12" t="s">
        <v>12</v>
      </c>
      <c r="V11" s="13">
        <v>2.72</v>
      </c>
      <c r="W11" s="13">
        <v>6.98</v>
      </c>
      <c r="X11" s="13">
        <v>31.2</v>
      </c>
      <c r="Y11" s="13">
        <v>199</v>
      </c>
    </row>
    <row r="12" spans="1:25" s="2" customFormat="1" ht="11.15" customHeight="1">
      <c r="A12" s="10" t="s">
        <v>38</v>
      </c>
      <c r="B12" s="21" t="s">
        <v>25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1">
        <v>3.65</v>
      </c>
      <c r="U12" s="12" t="s">
        <v>13</v>
      </c>
      <c r="V12" s="13">
        <v>0.2</v>
      </c>
      <c r="W12" s="13">
        <v>0.05</v>
      </c>
      <c r="X12" s="13">
        <v>15.07</v>
      </c>
      <c r="Y12" s="13">
        <v>62</v>
      </c>
    </row>
    <row r="13" spans="1:25" s="2" customFormat="1" ht="11.15" customHeight="1">
      <c r="A13" s="10" t="s">
        <v>35</v>
      </c>
      <c r="B13" s="21" t="s">
        <v>26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1">
        <v>2.5299999999999998</v>
      </c>
      <c r="U13" s="14">
        <v>30</v>
      </c>
      <c r="V13" s="13">
        <v>2.4</v>
      </c>
      <c r="W13" s="13">
        <v>0.9</v>
      </c>
      <c r="X13" s="13">
        <v>16.2</v>
      </c>
      <c r="Y13" s="13">
        <v>84</v>
      </c>
    </row>
    <row r="14" spans="1:25" s="1" customFormat="1" ht="11.15" customHeight="1">
      <c r="A14" s="9"/>
      <c r="B14" s="23" t="s">
        <v>9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15"/>
      <c r="U14" s="8" t="s">
        <v>10</v>
      </c>
      <c r="V14" s="16">
        <f>SUM(V11:V13)</f>
        <v>5.32</v>
      </c>
      <c r="W14" s="16">
        <f t="shared" ref="W14:Y14" si="0">SUM(W11:W13)</f>
        <v>7.9300000000000006</v>
      </c>
      <c r="X14" s="16">
        <f t="shared" si="0"/>
        <v>62.47</v>
      </c>
      <c r="Y14" s="16">
        <f t="shared" si="0"/>
        <v>345</v>
      </c>
    </row>
    <row r="15" spans="1:25" s="1" customFormat="1" ht="13" customHeight="1">
      <c r="A15" s="9"/>
      <c r="B15" s="20" t="s">
        <v>14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2" customFormat="1" ht="11.15" customHeight="1">
      <c r="A16" s="10" t="s">
        <v>35</v>
      </c>
      <c r="B16" s="21" t="s">
        <v>27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1">
        <v>4.04</v>
      </c>
      <c r="U16" s="14">
        <v>16</v>
      </c>
      <c r="V16" s="13">
        <v>1.36</v>
      </c>
      <c r="W16" s="13">
        <v>5.13</v>
      </c>
      <c r="X16" s="13">
        <v>13.75</v>
      </c>
      <c r="Y16" s="13">
        <v>107</v>
      </c>
    </row>
    <row r="17" spans="1:25" s="2" customFormat="1" ht="11.15" customHeight="1">
      <c r="A17" s="10" t="s">
        <v>36</v>
      </c>
      <c r="B17" s="21" t="s">
        <v>22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1">
        <v>2.96</v>
      </c>
      <c r="U17" s="12" t="s">
        <v>8</v>
      </c>
      <c r="V17" s="13">
        <v>7.0000000000000007E-2</v>
      </c>
      <c r="W17" s="13">
        <v>0.02</v>
      </c>
      <c r="X17" s="13">
        <v>15</v>
      </c>
      <c r="Y17" s="13">
        <v>60</v>
      </c>
    </row>
    <row r="18" spans="1:25" s="1" customFormat="1" ht="11.15" customHeight="1">
      <c r="A18" s="9"/>
      <c r="B18" s="23" t="s">
        <v>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15"/>
      <c r="U18" s="8" t="s">
        <v>10</v>
      </c>
      <c r="V18" s="16">
        <v>1.43</v>
      </c>
      <c r="W18" s="16">
        <v>5.15</v>
      </c>
      <c r="X18" s="16">
        <v>28.75</v>
      </c>
      <c r="Y18" s="16">
        <v>167</v>
      </c>
    </row>
    <row r="19" spans="1:25" s="1" customFormat="1" ht="13" customHeight="1">
      <c r="A19" s="9"/>
      <c r="B19" s="20" t="s">
        <v>15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2" customFormat="1" ht="11.15" customHeight="1">
      <c r="A20" s="10" t="s">
        <v>41</v>
      </c>
      <c r="B20" s="21" t="s">
        <v>28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1">
        <v>7.9</v>
      </c>
      <c r="U20" s="14">
        <v>250</v>
      </c>
      <c r="V20" s="13">
        <v>3.33</v>
      </c>
      <c r="W20" s="13">
        <v>3.13</v>
      </c>
      <c r="X20" s="13">
        <v>26.3</v>
      </c>
      <c r="Y20" s="13">
        <v>147</v>
      </c>
    </row>
    <row r="21" spans="1:25" s="2" customFormat="1" ht="11.15" customHeight="1">
      <c r="A21" s="10" t="s">
        <v>40</v>
      </c>
      <c r="B21" s="21" t="s">
        <v>29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1">
        <v>23.44</v>
      </c>
      <c r="U21" s="14">
        <v>25</v>
      </c>
      <c r="V21" s="13">
        <v>4.17</v>
      </c>
      <c r="W21" s="13">
        <v>4.58</v>
      </c>
      <c r="X21" s="13">
        <v>3.28</v>
      </c>
      <c r="Y21" s="13">
        <v>72</v>
      </c>
    </row>
    <row r="22" spans="1:25" s="2" customFormat="1" ht="11.15" customHeight="1">
      <c r="A22" s="10" t="s">
        <v>39</v>
      </c>
      <c r="B22" s="21" t="s">
        <v>30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1">
        <v>7.12</v>
      </c>
      <c r="U22" s="12" t="s">
        <v>16</v>
      </c>
      <c r="V22" s="13">
        <v>3.11</v>
      </c>
      <c r="W22" s="13">
        <v>3.26</v>
      </c>
      <c r="X22" s="13">
        <v>19.79</v>
      </c>
      <c r="Y22" s="13">
        <v>121</v>
      </c>
    </row>
    <row r="23" spans="1:25" s="2" customFormat="1" ht="11.15" customHeight="1">
      <c r="A23" s="10" t="s">
        <v>36</v>
      </c>
      <c r="B23" s="21" t="s">
        <v>22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1">
        <v>2.96</v>
      </c>
      <c r="U23" s="12" t="s">
        <v>8</v>
      </c>
      <c r="V23" s="13">
        <v>7.0000000000000007E-2</v>
      </c>
      <c r="W23" s="13">
        <v>0.02</v>
      </c>
      <c r="X23" s="13">
        <v>15</v>
      </c>
      <c r="Y23" s="13">
        <v>60</v>
      </c>
    </row>
    <row r="24" spans="1:25" s="2" customFormat="1" ht="11.15" customHeight="1">
      <c r="A24" s="10" t="s">
        <v>35</v>
      </c>
      <c r="B24" s="21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1">
        <v>1.08</v>
      </c>
      <c r="U24" s="14">
        <v>15</v>
      </c>
      <c r="V24" s="13">
        <v>0.98</v>
      </c>
      <c r="W24" s="13">
        <v>0.15</v>
      </c>
      <c r="X24" s="13">
        <v>6.9</v>
      </c>
      <c r="Y24" s="13">
        <v>33</v>
      </c>
    </row>
    <row r="25" spans="1:25" s="1" customFormat="1" ht="11.15" customHeight="1">
      <c r="A25" s="9"/>
      <c r="B25" s="23" t="s">
        <v>9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15"/>
      <c r="U25" s="8" t="s">
        <v>10</v>
      </c>
      <c r="V25" s="16">
        <v>11.66</v>
      </c>
      <c r="W25" s="16">
        <v>11.15</v>
      </c>
      <c r="X25" s="16">
        <v>71.27</v>
      </c>
      <c r="Y25" s="16">
        <v>433</v>
      </c>
    </row>
    <row r="26" spans="1:25" s="1" customFormat="1" ht="13" customHeight="1">
      <c r="A26" s="9"/>
      <c r="B26" s="20" t="s">
        <v>17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2" customFormat="1" ht="11.15" customHeight="1">
      <c r="A27" s="10" t="s">
        <v>35</v>
      </c>
      <c r="B27" s="21" t="s">
        <v>31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1">
        <v>6.54</v>
      </c>
      <c r="U27" s="14">
        <v>50</v>
      </c>
      <c r="V27" s="13">
        <v>5.04</v>
      </c>
      <c r="W27" s="13">
        <v>6.39</v>
      </c>
      <c r="X27" s="13">
        <v>33.090000000000003</v>
      </c>
      <c r="Y27" s="13">
        <v>210</v>
      </c>
    </row>
    <row r="28" spans="1:25" s="2" customFormat="1" ht="11.15" customHeight="1">
      <c r="A28" s="10" t="s">
        <v>36</v>
      </c>
      <c r="B28" s="21" t="s">
        <v>22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1">
        <v>2.96</v>
      </c>
      <c r="U28" s="12" t="s">
        <v>8</v>
      </c>
      <c r="V28" s="13">
        <v>7.0000000000000007E-2</v>
      </c>
      <c r="W28" s="13">
        <v>0.02</v>
      </c>
      <c r="X28" s="13">
        <v>15</v>
      </c>
      <c r="Y28" s="13">
        <v>60</v>
      </c>
    </row>
    <row r="29" spans="1:25" s="1" customFormat="1" ht="11.15" customHeight="1">
      <c r="A29" s="9"/>
      <c r="B29" s="23" t="s">
        <v>9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15"/>
      <c r="U29" s="8" t="s">
        <v>10</v>
      </c>
      <c r="V29" s="16">
        <v>5.1100000000000003</v>
      </c>
      <c r="W29" s="16">
        <v>6.41</v>
      </c>
      <c r="X29" s="16">
        <v>48.09</v>
      </c>
      <c r="Y29" s="16">
        <v>270</v>
      </c>
    </row>
    <row r="30" spans="1:25" s="1" customFormat="1" ht="5.15" customHeight="1"/>
    <row r="31" spans="1:25" s="1" customFormat="1" ht="26.15" customHeight="1">
      <c r="B31" s="24" t="s">
        <v>18</v>
      </c>
      <c r="C31" s="24"/>
      <c r="D31" s="24"/>
      <c r="E31" s="24"/>
      <c r="F31" s="24"/>
      <c r="G31" s="24"/>
      <c r="P31" s="24" t="s">
        <v>19</v>
      </c>
      <c r="Q31" s="24"/>
      <c r="R31" s="24"/>
      <c r="S31" s="24"/>
      <c r="T31" s="4"/>
      <c r="V31" s="24" t="s">
        <v>20</v>
      </c>
      <c r="W31" s="24"/>
    </row>
    <row r="32" spans="1:25" s="1" customFormat="1" ht="1" customHeight="1"/>
    <row r="33" s="1" customFormat="1" ht="1" customHeight="1"/>
  </sheetData>
  <mergeCells count="31">
    <mergeCell ref="V31:W31"/>
    <mergeCell ref="B27:S27"/>
    <mergeCell ref="B28:S28"/>
    <mergeCell ref="B29:S29"/>
    <mergeCell ref="B31:G31"/>
    <mergeCell ref="P31:S31"/>
    <mergeCell ref="B22:S22"/>
    <mergeCell ref="B23:S23"/>
    <mergeCell ref="B24:S24"/>
    <mergeCell ref="B25:S25"/>
    <mergeCell ref="B26:Y26"/>
    <mergeCell ref="B17:S17"/>
    <mergeCell ref="B18:S18"/>
    <mergeCell ref="B19:Y19"/>
    <mergeCell ref="B20:S20"/>
    <mergeCell ref="B21:S21"/>
    <mergeCell ref="B12:S12"/>
    <mergeCell ref="B13:S13"/>
    <mergeCell ref="B14:S14"/>
    <mergeCell ref="B15:Y15"/>
    <mergeCell ref="B16:S16"/>
    <mergeCell ref="B7:S7"/>
    <mergeCell ref="B8:S8"/>
    <mergeCell ref="B9:S9"/>
    <mergeCell ref="B10:Y10"/>
    <mergeCell ref="B11:S11"/>
    <mergeCell ref="B2:S2"/>
    <mergeCell ref="U2:Y3"/>
    <mergeCell ref="B4:S4"/>
    <mergeCell ref="B5:Y5"/>
    <mergeCell ref="B6:S6"/>
  </mergeCells>
  <pageMargins left="0.39370078740157483" right="0.39370078740157483" top="0.39370078740157483" bottom="0.39370078740157483" header="0" footer="0"/>
  <pageSetup paperSize="9" scale="92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cp:lastPrinted>2022-09-29T09:55:36Z</cp:lastPrinted>
  <dcterms:created xsi:type="dcterms:W3CDTF">2022-10-09T10:19:18Z</dcterms:created>
  <dcterms:modified xsi:type="dcterms:W3CDTF">2022-11-14T09:23:24Z</dcterms:modified>
</cp:coreProperties>
</file>